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yst\OneDrive\Pulpit\"/>
    </mc:Choice>
  </mc:AlternateContent>
  <xr:revisionPtr revIDLastSave="0" documentId="8_{13E628B5-05B6-4173-B62A-0385E25DB29F}" xr6:coauthVersionLast="47" xr6:coauthVersionMax="47" xr10:uidLastSave="{00000000-0000-0000-0000-000000000000}"/>
  <bookViews>
    <workbookView xWindow="-98" yWindow="-98" windowWidth="19396" windowHeight="11475" activeTab="1" xr2:uid="{53F60AC7-F486-4F99-9399-7AC42924FBA8}"/>
  </bookViews>
  <sheets>
    <sheet name="PC c.o. i c.w.u." sheetId="4" r:id="rId1"/>
    <sheet name="instalacja fotowoltaiczna" sheetId="1" r:id="rId2"/>
    <sheet name="magazyn energii elektrycznej" sheetId="2" r:id="rId3"/>
    <sheet name="system zarządzania energią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8" l="1"/>
  <c r="D23" i="8"/>
  <c r="C23" i="8"/>
  <c r="E24" i="4"/>
  <c r="D24" i="4"/>
  <c r="C24" i="4"/>
  <c r="C21" i="2"/>
  <c r="E21" i="2"/>
  <c r="D21" i="2"/>
  <c r="D25" i="1"/>
  <c r="E25" i="1"/>
  <c r="C25" i="1"/>
</calcChain>
</file>

<file path=xl/sharedStrings.xml><?xml version="1.0" encoding="utf-8"?>
<sst xmlns="http://schemas.openxmlformats.org/spreadsheetml/2006/main" count="97" uniqueCount="39">
  <si>
    <t>KOSZTORYS</t>
  </si>
  <si>
    <t>Lp.</t>
  </si>
  <si>
    <t>Zakres wyceny</t>
  </si>
  <si>
    <t>Wartość netto</t>
  </si>
  <si>
    <t>Wartość podatku VAT</t>
  </si>
  <si>
    <t>Wartość brutto</t>
  </si>
  <si>
    <t>-</t>
  </si>
  <si>
    <t>zł</t>
  </si>
  <si>
    <t>Dostawa modułów fotowoltaicznych</t>
  </si>
  <si>
    <t>Dostawa konstrukcji wsporczej</t>
  </si>
  <si>
    <t>Dostawa falownika</t>
  </si>
  <si>
    <t>Dostawa pozostałych materiałów</t>
  </si>
  <si>
    <t>Wykonanie instalacji z użyciem dostarczonych materiałów</t>
  </si>
  <si>
    <t>Adres montażu instalacji:</t>
  </si>
  <si>
    <t>Dostawa optymalizatorów</t>
  </si>
  <si>
    <t>Imię i nazwisko Grantobiorcy:</t>
  </si>
  <si>
    <t>INSTALACJA FOTOWOLTAICZNA</t>
  </si>
  <si>
    <t>SUMA</t>
  </si>
  <si>
    <t>MAGAZYN ENERGII ELEKTRYCZNEJ</t>
  </si>
  <si>
    <t>Dostawa magazynu energii elektrycznej</t>
  </si>
  <si>
    <t>POMPA CIEPŁA C.O. I C.W.U.</t>
  </si>
  <si>
    <t>Dostawa pompy ciepła</t>
  </si>
  <si>
    <t>Dostawa zbiorników</t>
  </si>
  <si>
    <t>Wykonanie prac branży elektrycznej, związanych z zasileniem montowanych urządzeń</t>
  </si>
  <si>
    <t>Dostawa urządzeń systemu zarządzania energią</t>
  </si>
  <si>
    <t>SYSTEM ZARZĄDZANIA ENERGIĄ</t>
  </si>
  <si>
    <t>Podpis i akceptacja Grantobiorcy:  …..........................................................................</t>
  </si>
  <si>
    <t>Podpis Wykonawcy Prac: …......................................................................................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</si>
  <si>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</t>
    </r>
  </si>
  <si>
    <t xml:space="preserve">Powietrzna pompa ciepła do c.o oraz c.w.u o mocy: </t>
  </si>
  <si>
    <t xml:space="preserve">Instalacja fotowoltaiczna o mocy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</si>
  <si>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kWp</t>
    </r>
  </si>
  <si>
    <t xml:space="preserve">Magazyn energii elektrycznej o pojemności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</si>
  <si>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kWh</t>
    </r>
  </si>
  <si>
    <t xml:space="preserve">System zarządzania energią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</si>
  <si>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szt.</t>
    </r>
  </si>
  <si>
    <t>Nr umowy Grantowej:</t>
  </si>
  <si>
    <t>Wykonanie prac związanych z podłączeniem do instalacji fotowoltaicznej i magazynu enegii lub pompy ciepła</t>
  </si>
  <si>
    <t>Rozwój energetyki rozproszonej opartej o odnawialne źródła energii na terenie Gminy Bytom i Radzionków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</si>
</sst>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51A0-333B-483B-97FD-63C33F1F6627}">
  <dimension ref="A3:E33"/>
  <sheetViews>
    <sheetView topLeftCell="A4" zoomScaleNormal="100" workbookViewId="0">
      <selection activeCell="G7" sqref="G7"/>
    </sheetView>
  </sheetViews>
  <sheetFormatPr defaultColWidth="8.86328125" defaultRowHeight="13.5" x14ac:dyDescent="0.45"/>
  <cols>
    <col min="1" max="1" width="4.6640625" style="1" customWidth="1"/>
    <col min="2" max="2" width="45.796875" style="1" customWidth="1"/>
    <col min="3" max="4" width="12.46484375" style="1" customWidth="1"/>
    <col min="5" max="5" width="22.7304687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ht="25.5" customHeight="1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20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21</v>
      </c>
      <c r="C19" s="12"/>
      <c r="D19" s="12"/>
      <c r="E19" s="12"/>
    </row>
    <row r="20" spans="1:5" ht="28.8" customHeight="1" x14ac:dyDescent="0.45">
      <c r="A20" s="10">
        <v>2</v>
      </c>
      <c r="B20" s="11" t="s">
        <v>22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11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12</v>
      </c>
      <c r="C22" s="12"/>
      <c r="D22" s="12"/>
      <c r="E22" s="12"/>
    </row>
    <row r="23" spans="1:5" ht="28.8" customHeight="1" x14ac:dyDescent="0.45">
      <c r="A23" s="10">
        <v>5</v>
      </c>
      <c r="B23" s="11" t="s">
        <v>23</v>
      </c>
      <c r="C23" s="12"/>
      <c r="D23" s="12"/>
      <c r="E23" s="12"/>
    </row>
    <row r="24" spans="1:5" ht="28.8" customHeight="1" x14ac:dyDescent="0.45">
      <c r="A24" s="7"/>
      <c r="B24" s="5" t="s">
        <v>17</v>
      </c>
      <c r="C24" s="6">
        <f>SUM(C19:C23)</f>
        <v>0</v>
      </c>
      <c r="D24" s="6">
        <f>SUM(D19:D23)</f>
        <v>0</v>
      </c>
      <c r="E24" s="6">
        <f>SUM(E19:E23)</f>
        <v>0</v>
      </c>
    </row>
    <row r="27" spans="1:5" x14ac:dyDescent="0.45">
      <c r="B27" s="4" t="s">
        <v>29</v>
      </c>
      <c r="C27" s="16" t="s">
        <v>28</v>
      </c>
      <c r="D27" s="16"/>
      <c r="E27" s="17"/>
    </row>
    <row r="30" spans="1:5" x14ac:dyDescent="0.45">
      <c r="B30" s="15" t="s">
        <v>26</v>
      </c>
      <c r="C30" s="15"/>
      <c r="D30" s="15"/>
      <c r="E30" s="15"/>
    </row>
    <row r="33" spans="2:5" x14ac:dyDescent="0.45">
      <c r="B33" s="15" t="s">
        <v>27</v>
      </c>
      <c r="C33" s="15"/>
      <c r="D33" s="15"/>
      <c r="E33" s="15"/>
    </row>
  </sheetData>
  <mergeCells count="6">
    <mergeCell ref="A3:E3"/>
    <mergeCell ref="A14:E14"/>
    <mergeCell ref="B30:E30"/>
    <mergeCell ref="B33:E33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7084-7506-440E-B3A1-D4534B1D3659}">
  <dimension ref="A3:E36"/>
  <sheetViews>
    <sheetView tabSelected="1" zoomScaleNormal="100" workbookViewId="0">
      <selection activeCell="J7" sqref="J7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16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8</v>
      </c>
      <c r="C19" s="12"/>
      <c r="D19" s="12"/>
      <c r="E19" s="12"/>
    </row>
    <row r="20" spans="1:5" ht="28.8" customHeight="1" x14ac:dyDescent="0.45">
      <c r="A20" s="10">
        <v>2</v>
      </c>
      <c r="B20" s="11" t="s">
        <v>9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10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14</v>
      </c>
      <c r="C22" s="12"/>
      <c r="D22" s="12"/>
      <c r="E22" s="12"/>
    </row>
    <row r="23" spans="1:5" ht="28.8" customHeight="1" x14ac:dyDescent="0.45">
      <c r="A23" s="10">
        <v>5</v>
      </c>
      <c r="B23" s="11" t="s">
        <v>11</v>
      </c>
      <c r="C23" s="12"/>
      <c r="D23" s="12"/>
      <c r="E23" s="12"/>
    </row>
    <row r="24" spans="1:5" ht="28.8" customHeight="1" x14ac:dyDescent="0.45">
      <c r="A24" s="10">
        <v>6</v>
      </c>
      <c r="B24" s="11" t="s">
        <v>12</v>
      </c>
      <c r="C24" s="12"/>
      <c r="D24" s="12"/>
      <c r="E24" s="12"/>
    </row>
    <row r="25" spans="1:5" ht="28.8" customHeight="1" x14ac:dyDescent="0.45">
      <c r="A25" s="7"/>
      <c r="B25" s="5" t="s">
        <v>17</v>
      </c>
      <c r="C25" s="6">
        <f>SUM(C19:C24)</f>
        <v>0</v>
      </c>
      <c r="D25" s="6">
        <f>SUM(D19:D24)</f>
        <v>0</v>
      </c>
      <c r="E25" s="6">
        <f>SUM(E19:E24)</f>
        <v>0</v>
      </c>
    </row>
    <row r="28" spans="1:5" x14ac:dyDescent="0.45">
      <c r="B28" s="4" t="s">
        <v>30</v>
      </c>
      <c r="C28" s="16" t="s">
        <v>31</v>
      </c>
      <c r="D28" s="16"/>
      <c r="E28" s="17"/>
    </row>
    <row r="33" spans="2:5" x14ac:dyDescent="0.45">
      <c r="B33" s="15" t="s">
        <v>26</v>
      </c>
      <c r="C33" s="15"/>
      <c r="D33" s="15"/>
      <c r="E33" s="15"/>
    </row>
    <row r="36" spans="2:5" x14ac:dyDescent="0.45">
      <c r="B36" s="15" t="s">
        <v>27</v>
      </c>
      <c r="C36" s="15"/>
      <c r="D36" s="15"/>
      <c r="E36" s="15"/>
    </row>
  </sheetData>
  <mergeCells count="6">
    <mergeCell ref="A3:E3"/>
    <mergeCell ref="A14:E14"/>
    <mergeCell ref="B33:E33"/>
    <mergeCell ref="B36:E36"/>
    <mergeCell ref="C28:E28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D28E-C0DF-42D9-A513-073FE1E42FDE}">
  <dimension ref="A3:E30"/>
  <sheetViews>
    <sheetView zoomScaleNormal="100" workbookViewId="0">
      <selection activeCell="B4" sqref="B4:E4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3.13281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18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ht="28.8" customHeight="1" x14ac:dyDescent="0.45">
      <c r="A18" s="10">
        <v>1</v>
      </c>
      <c r="B18" s="11" t="s">
        <v>19</v>
      </c>
      <c r="C18" s="12"/>
      <c r="D18" s="12"/>
      <c r="E18" s="12"/>
    </row>
    <row r="19" spans="1:5" ht="28.8" customHeight="1" x14ac:dyDescent="0.45">
      <c r="A19" s="10">
        <v>2</v>
      </c>
      <c r="B19" s="11" t="s">
        <v>11</v>
      </c>
      <c r="C19" s="12"/>
      <c r="D19" s="12"/>
      <c r="E19" s="12"/>
    </row>
    <row r="20" spans="1:5" ht="28.8" customHeight="1" x14ac:dyDescent="0.45">
      <c r="A20" s="10">
        <v>3</v>
      </c>
      <c r="B20" s="11" t="s">
        <v>12</v>
      </c>
      <c r="C20" s="12"/>
      <c r="D20" s="12"/>
      <c r="E20" s="12"/>
    </row>
    <row r="21" spans="1:5" ht="28.8" customHeight="1" x14ac:dyDescent="0.45">
      <c r="A21" s="7"/>
      <c r="B21" s="5" t="s">
        <v>17</v>
      </c>
      <c r="C21" s="6">
        <f>SUM(C18:C20)</f>
        <v>0</v>
      </c>
      <c r="D21" s="6">
        <f>SUM(D18:D20)</f>
        <v>0</v>
      </c>
      <c r="E21" s="6">
        <f>SUM(E18:E20)</f>
        <v>0</v>
      </c>
    </row>
    <row r="24" spans="1:5" x14ac:dyDescent="0.45">
      <c r="B24" s="4" t="s">
        <v>32</v>
      </c>
      <c r="C24" s="16" t="s">
        <v>33</v>
      </c>
      <c r="D24" s="16"/>
      <c r="E24" s="17"/>
    </row>
    <row r="27" spans="1:5" x14ac:dyDescent="0.45">
      <c r="B27" s="15" t="s">
        <v>26</v>
      </c>
      <c r="C27" s="15"/>
      <c r="D27" s="15"/>
      <c r="E27" s="15"/>
    </row>
    <row r="30" spans="1:5" x14ac:dyDescent="0.45">
      <c r="B30" s="15" t="s">
        <v>27</v>
      </c>
      <c r="C30" s="15"/>
      <c r="D30" s="15"/>
      <c r="E30" s="15"/>
    </row>
  </sheetData>
  <mergeCells count="6">
    <mergeCell ref="A3:E3"/>
    <mergeCell ref="A14:E14"/>
    <mergeCell ref="B27:E27"/>
    <mergeCell ref="B30:E30"/>
    <mergeCell ref="C24:E24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C16E8-0978-4A8A-8C75-7CB50C0E0C0E}">
  <dimension ref="A3:E35"/>
  <sheetViews>
    <sheetView topLeftCell="A14" zoomScaleNormal="100" workbookViewId="0">
      <selection activeCell="E7" sqref="E7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3.13281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25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24</v>
      </c>
      <c r="C19" s="12"/>
      <c r="D19" s="12"/>
      <c r="E19" s="12"/>
    </row>
    <row r="20" spans="1:5" ht="28.8" customHeight="1" x14ac:dyDescent="0.45">
      <c r="A20" s="10">
        <v>2</v>
      </c>
      <c r="B20" s="11" t="s">
        <v>11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12</v>
      </c>
      <c r="C21" s="12"/>
      <c r="D21" s="12"/>
      <c r="E21" s="12"/>
    </row>
    <row r="22" spans="1:5" ht="28.8" customHeight="1" x14ac:dyDescent="0.45">
      <c r="A22" s="10">
        <v>4</v>
      </c>
      <c r="B22" s="11" t="s">
        <v>37</v>
      </c>
      <c r="C22" s="12"/>
      <c r="D22" s="12"/>
      <c r="E22" s="12"/>
    </row>
    <row r="23" spans="1:5" ht="28.8" customHeight="1" x14ac:dyDescent="0.45">
      <c r="A23" s="7"/>
      <c r="B23" s="5" t="s">
        <v>17</v>
      </c>
      <c r="C23" s="6">
        <f>SUM(C19:C22)</f>
        <v>0</v>
      </c>
      <c r="D23" s="6">
        <f>SUM(D19:D22)</f>
        <v>0</v>
      </c>
      <c r="E23" s="6">
        <f>SUM(E19:E22)</f>
        <v>0</v>
      </c>
    </row>
    <row r="27" spans="1:5" x14ac:dyDescent="0.45">
      <c r="B27" s="4" t="s">
        <v>34</v>
      </c>
      <c r="C27" s="16" t="s">
        <v>35</v>
      </c>
      <c r="D27" s="16"/>
      <c r="E27" s="17"/>
    </row>
    <row r="32" spans="1:5" x14ac:dyDescent="0.45">
      <c r="B32" s="15" t="s">
        <v>26</v>
      </c>
      <c r="C32" s="15"/>
      <c r="D32" s="15"/>
      <c r="E32" s="15"/>
    </row>
    <row r="35" spans="2:5" x14ac:dyDescent="0.45">
      <c r="B35" s="15" t="s">
        <v>27</v>
      </c>
      <c r="C35" s="15"/>
      <c r="D35" s="15"/>
      <c r="E35" s="15"/>
    </row>
  </sheetData>
  <mergeCells count="6">
    <mergeCell ref="A3:E3"/>
    <mergeCell ref="A14:E14"/>
    <mergeCell ref="B32:E32"/>
    <mergeCell ref="B35:E35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PC c.o. i c.w.u.</vt:lpstr>
      <vt:lpstr>instalacja fotowoltaiczna</vt:lpstr>
      <vt:lpstr>magazyn energii elektrycznej</vt:lpstr>
      <vt:lpstr>system zarządzania energią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KOSZTORYS Rozwój energetyki rozproszonej opartej o odnawialne źródła energii na terenie Gminy Bytom i Radzionków</dc:title>
  <dc:creator>ekoscan innowacja i rozwój</dc:creator>
  <cp:keywords>tel. 600243782</cp:keywords>
  <cp:lastModifiedBy>Łukasz Bystrzanowski</cp:lastModifiedBy>
  <cp:lastPrinted>2025-05-14T07:08:14Z</cp:lastPrinted>
  <dcterms:created xsi:type="dcterms:W3CDTF">2025-04-10T07:55:13Z</dcterms:created>
  <dcterms:modified xsi:type="dcterms:W3CDTF">2025-12-29T12:34:37Z</dcterms:modified>
</cp:coreProperties>
</file>